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ellasusilani/Documents/"/>
    </mc:Choice>
  </mc:AlternateContent>
  <xr:revisionPtr revIDLastSave="0" documentId="8_{FF4D8BE9-3763-9945-A559-A000B97B2338}" xr6:coauthVersionLast="47" xr6:coauthVersionMax="47" xr10:uidLastSave="{00000000-0000-0000-0000-000000000000}"/>
  <bookViews>
    <workbookView xWindow="0" yWindow="500" windowWidth="20500" windowHeight="6940" xr2:uid="{D02DEFFF-9F58-41F4-B24C-A2AE0BD1F6BC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K15" i="1"/>
  <c r="K14" i="1"/>
  <c r="K13" i="1"/>
  <c r="K12" i="1"/>
  <c r="K11" i="1"/>
  <c r="K10" i="1"/>
  <c r="K9" i="1"/>
  <c r="K8" i="1"/>
  <c r="K7" i="1"/>
  <c r="K6" i="1"/>
  <c r="K5" i="1"/>
  <c r="E6" i="1"/>
  <c r="E7" i="1"/>
  <c r="E8" i="1"/>
  <c r="E9" i="1"/>
  <c r="E10" i="1"/>
  <c r="E11" i="1"/>
  <c r="E12" i="1"/>
  <c r="E13" i="1"/>
  <c r="E14" i="1"/>
  <c r="E15" i="1"/>
  <c r="E16" i="1"/>
  <c r="E5" i="1"/>
</calcChain>
</file>

<file path=xl/sharedStrings.xml><?xml version="1.0" encoding="utf-8"?>
<sst xmlns="http://schemas.openxmlformats.org/spreadsheetml/2006/main" count="33" uniqueCount="18">
  <si>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</si>
  <si>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</si>
  <si>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</si>
  <si>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</si>
  <si>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</si>
  <si>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</si>
  <si>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</si>
  <si>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</si>
  <si>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</si>
  <si>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</si>
  <si>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</si>
  <si>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</si>
  <si>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Organic (kg)</t>
  </si>
  <si>
    <t>Non-organic (kg)</t>
  </si>
  <si>
    <t>Total (kg)</t>
  </si>
  <si>
    <t>Total Jumlah Meeting di ASEAN Secretariat Sept 2022 - Sept 2023: 3.066 meeting</t>
  </si>
  <si>
    <t xml:space="preserve">Data Pengambilan Sampah &amp; Jumlah Meeting </t>
  </si>
  <si>
    <t>Note: belum ada data sampah B3 karena belum ada pengambilan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</si>
</sst>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E43B-69BE-4F62-A6A8-A5E21BE3D9E4}">
  <dimension ref="B1:K20"/>
  <sheetViews>
    <sheetView tabSelected="1" topLeftCell="A7" workbookViewId="0">
      <selection activeCell="B19" sqref="B19"/>
    </sheetView>
  </sheetViews>
  <sheetFormatPr baseColWidth="10" defaultColWidth="8.83203125" defaultRowHeight="15" x14ac:dyDescent="0.2"/>
  <cols>
    <col min="2" max="2" width="10.83203125" bestFit="1" customWidth="1"/>
    <col min="3" max="3" width="11.5" bestFit="1" customWidth="1"/>
    <col min="4" max="4" width="15.83203125" bestFit="1" customWidth="1"/>
    <col min="5" max="5" width="9.33203125" bestFit="1" customWidth="1"/>
    <col min="8" max="8" width="10.83203125" bestFit="1" customWidth="1"/>
    <col min="9" max="9" width="11.5" bestFit="1" customWidth="1"/>
    <col min="10" max="10" width="15.83203125" bestFit="1" customWidth="1"/>
    <col min="11" max="11" width="9.33203125" bestFit="1" customWidth="1"/>
  </cols>
  <sheetData>
    <row r="1" spans="2:11" ht="19" x14ac:dyDescent="0.25">
      <c r="B1" s="4" t="s">
        <v>16</v>
      </c>
      <c r="C1" s="4"/>
      <c r="D1" s="4"/>
      <c r="E1" s="4"/>
      <c r="F1" s="4"/>
      <c r="G1" s="4"/>
      <c r="H1" s="4"/>
      <c r="I1" s="4"/>
      <c r="J1" s="4"/>
      <c r="K1" s="4"/>
    </row>
    <row r="4" spans="2:11" x14ac:dyDescent="0.2">
      <c r="B4" s="2">
        <v>2022</v>
      </c>
      <c r="C4" s="2" t="s">
        <v>12</v>
      </c>
      <c r="D4" s="2" t="s">
        <v>13</v>
      </c>
      <c r="E4" s="2" t="s">
        <v>14</v>
      </c>
      <c r="H4" s="2">
        <v>2023</v>
      </c>
      <c r="I4" s="2" t="s">
        <v>12</v>
      </c>
      <c r="J4" s="2" t="s">
        <v>13</v>
      </c>
      <c r="K4" s="2" t="s">
        <v>14</v>
      </c>
    </row>
    <row r="5" spans="2:11" x14ac:dyDescent="0.2">
      <c r="B5" s="1" t="s">
        <v>0</v>
      </c>
      <c r="C5" s="1">
        <v>852</v>
      </c>
      <c r="D5" s="1">
        <v>2224</v>
      </c>
      <c r="E5" s="1">
        <f>C5+D5</f>
        <v>3076</v>
      </c>
      <c r="H5" s="1" t="s">
        <v>0</v>
      </c>
      <c r="I5" s="1"/>
      <c r="J5" s="1"/>
      <c r="K5" s="1">
        <f>I5+J5</f>
        <v>0</v>
      </c>
    </row>
    <row r="6" spans="2:11" x14ac:dyDescent="0.2">
      <c r="B6" s="1" t="s">
        <v>1</v>
      </c>
      <c r="C6" s="1">
        <v>725</v>
      </c>
      <c r="D6" s="1">
        <v>1987</v>
      </c>
      <c r="E6" s="1">
        <f t="shared" ref="E6:E16" si="0">C6+D6</f>
        <v>2712</v>
      </c>
      <c r="H6" s="1" t="s">
        <v>1</v>
      </c>
      <c r="I6" s="1"/>
      <c r="J6" s="1"/>
      <c r="K6" s="1">
        <f t="shared" ref="K6:K16" si="1">I6+J6</f>
        <v>0</v>
      </c>
    </row>
    <row r="7" spans="2:11" x14ac:dyDescent="0.2">
      <c r="B7" s="1" t="s">
        <v>2</v>
      </c>
      <c r="C7" s="1">
        <v>805</v>
      </c>
      <c r="D7" s="1">
        <v>2309</v>
      </c>
      <c r="E7" s="1">
        <f t="shared" si="0"/>
        <v>3114</v>
      </c>
      <c r="H7" s="1" t="s">
        <v>2</v>
      </c>
      <c r="I7" s="1"/>
      <c r="J7" s="1"/>
      <c r="K7" s="1">
        <f t="shared" si="1"/>
        <v>0</v>
      </c>
    </row>
    <row r="8" spans="2:11" x14ac:dyDescent="0.2">
      <c r="B8" s="1" t="s">
        <v>3</v>
      </c>
      <c r="C8" s="1">
        <v>833</v>
      </c>
      <c r="D8" s="1">
        <v>2307</v>
      </c>
      <c r="E8" s="1">
        <f t="shared" si="0"/>
        <v>3140</v>
      </c>
      <c r="H8" s="1" t="s">
        <v>3</v>
      </c>
      <c r="I8" s="1">
        <v>705</v>
      </c>
      <c r="J8" s="1">
        <v>1905</v>
      </c>
      <c r="K8" s="1">
        <f t="shared" si="1"/>
        <v>2610</v>
      </c>
    </row>
    <row r="9" spans="2:11" x14ac:dyDescent="0.2">
      <c r="B9" s="1" t="s">
        <v>4</v>
      </c>
      <c r="C9" s="1">
        <v>640</v>
      </c>
      <c r="D9" s="1">
        <v>2132</v>
      </c>
      <c r="E9" s="1">
        <f t="shared" si="0"/>
        <v>2772</v>
      </c>
      <c r="H9" s="1" t="s">
        <v>4</v>
      </c>
      <c r="I9" s="1">
        <v>825</v>
      </c>
      <c r="J9" s="1">
        <v>2065</v>
      </c>
      <c r="K9" s="1">
        <f t="shared" si="1"/>
        <v>2890</v>
      </c>
    </row>
    <row r="10" spans="2:11" x14ac:dyDescent="0.2">
      <c r="B10" s="1" t="s">
        <v>5</v>
      </c>
      <c r="C10" s="1">
        <v>695</v>
      </c>
      <c r="D10" s="1">
        <v>2100</v>
      </c>
      <c r="E10" s="1">
        <f t="shared" si="0"/>
        <v>2795</v>
      </c>
      <c r="H10" s="1" t="s">
        <v>5</v>
      </c>
      <c r="I10" s="1">
        <v>795</v>
      </c>
      <c r="J10" s="1">
        <v>1895</v>
      </c>
      <c r="K10" s="1">
        <f t="shared" si="1"/>
        <v>2690</v>
      </c>
    </row>
    <row r="11" spans="2:11" x14ac:dyDescent="0.2">
      <c r="B11" s="1" t="s">
        <v>6</v>
      </c>
      <c r="C11" s="1">
        <v>749</v>
      </c>
      <c r="D11" s="1">
        <v>2112</v>
      </c>
      <c r="E11" s="1">
        <f t="shared" si="0"/>
        <v>2861</v>
      </c>
      <c r="H11" s="1" t="s">
        <v>6</v>
      </c>
      <c r="I11" s="1">
        <v>880</v>
      </c>
      <c r="J11" s="1">
        <v>2085</v>
      </c>
      <c r="K11" s="1">
        <f t="shared" si="1"/>
        <v>2965</v>
      </c>
    </row>
    <row r="12" spans="2:11" x14ac:dyDescent="0.2">
      <c r="B12" s="1" t="s">
        <v>7</v>
      </c>
      <c r="C12" s="1">
        <v>802</v>
      </c>
      <c r="D12" s="1">
        <v>2189</v>
      </c>
      <c r="E12" s="1">
        <f t="shared" si="0"/>
        <v>2991</v>
      </c>
      <c r="H12" s="1" t="s">
        <v>7</v>
      </c>
      <c r="I12" s="1">
        <v>930</v>
      </c>
      <c r="J12" s="1">
        <v>2120</v>
      </c>
      <c r="K12" s="1">
        <f t="shared" si="1"/>
        <v>3050</v>
      </c>
    </row>
    <row r="13" spans="2:11" x14ac:dyDescent="0.2">
      <c r="B13" s="1" t="s">
        <v>8</v>
      </c>
      <c r="C13" s="1">
        <v>793</v>
      </c>
      <c r="D13" s="1">
        <v>2174</v>
      </c>
      <c r="E13" s="1">
        <f t="shared" si="0"/>
        <v>2967</v>
      </c>
      <c r="H13" s="1" t="s">
        <v>8</v>
      </c>
      <c r="I13" s="1">
        <v>840</v>
      </c>
      <c r="J13" s="1">
        <v>2105</v>
      </c>
      <c r="K13" s="1">
        <f t="shared" si="1"/>
        <v>2945</v>
      </c>
    </row>
    <row r="14" spans="2:11" x14ac:dyDescent="0.2">
      <c r="B14" s="1" t="s">
        <v>9</v>
      </c>
      <c r="C14" s="1">
        <v>843</v>
      </c>
      <c r="D14" s="1">
        <v>2209</v>
      </c>
      <c r="E14" s="1">
        <f t="shared" si="0"/>
        <v>3052</v>
      </c>
      <c r="H14" s="1" t="s">
        <v>9</v>
      </c>
      <c r="I14" s="1"/>
      <c r="J14" s="1"/>
      <c r="K14" s="1">
        <f t="shared" si="1"/>
        <v>0</v>
      </c>
    </row>
    <row r="15" spans="2:11" x14ac:dyDescent="0.2">
      <c r="B15" s="1" t="s">
        <v>10</v>
      </c>
      <c r="C15" s="1">
        <v>847</v>
      </c>
      <c r="D15" s="1">
        <v>2151</v>
      </c>
      <c r="E15" s="1">
        <f t="shared" si="0"/>
        <v>2998</v>
      </c>
      <c r="H15" s="1" t="s">
        <v>10</v>
      </c>
      <c r="I15" s="1"/>
      <c r="J15" s="1"/>
      <c r="K15" s="1">
        <f t="shared" si="1"/>
        <v>0</v>
      </c>
    </row>
    <row r="16" spans="2:11" x14ac:dyDescent="0.2">
      <c r="B16" s="1" t="s">
        <v>11</v>
      </c>
      <c r="C16" s="1">
        <v>783</v>
      </c>
      <c r="D16" s="1">
        <v>2243</v>
      </c>
      <c r="E16" s="1">
        <f t="shared" si="0"/>
        <v>3026</v>
      </c>
      <c r="H16" s="1" t="s">
        <v>11</v>
      </c>
      <c r="I16" s="1"/>
      <c r="J16" s="1"/>
      <c r="K16" s="1">
        <f t="shared" si="1"/>
        <v>0</v>
      </c>
    </row>
    <row r="18" spans="2:2" x14ac:dyDescent="0.2">
      <c r="B18" t="s">
        <v>17</v>
      </c>
    </row>
    <row r="20" spans="2:2" x14ac:dyDescent="0.2">
      <c r="B20" s="3" t="s">
        <v>15</v>
      </c>
    </row>
  </sheetData>
  <mergeCells count="1">
    <mergeCell ref="B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6" ma:contentTypeDescription="Create a new document." ma:contentTypeScope="" ma:versionID="d464699b71618c9e0760a7975a6bc6c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ad21c5ff332a552b755ecc80d16fb0c6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F4576A-1286-4B7C-9303-41724A9E616D}">
  <ds:schemaRefs>
    <ds:schemaRef ds:uri="http://schemas.microsoft.com/office/2006/metadata/properties"/>
    <ds:schemaRef ds:uri="56de7c5b-f020-4e15-a216-b7d1d20f66d0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3dc967f9-3c8d-4a2e-8c24-b23a06f62f41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7CA35AA-E918-49B4-A19D-FB32774F2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78998-47C5-41BC-BF14-20452332F9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Zumy  Rachma Kusumasari</dc:creator>
  <cp:lastModifiedBy>Nella Susilani</cp:lastModifiedBy>
  <dcterms:created xsi:type="dcterms:W3CDTF">2023-10-26T03:29:02Z</dcterms:created>
  <dcterms:modified xsi:type="dcterms:W3CDTF">2023-10-26T23:19:57Z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